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O10" i="1" l="1"/>
  <c r="N10" i="1"/>
  <c r="M10" i="1"/>
  <c r="L10" i="1"/>
  <c r="K10" i="1"/>
  <c r="J10" i="1"/>
  <c r="I10" i="1"/>
  <c r="H10" i="1"/>
  <c r="G10" i="1"/>
  <c r="F10" i="1"/>
  <c r="E10" i="1"/>
  <c r="D10" i="1"/>
  <c r="D11" i="1" s="1"/>
  <c r="O11" i="1"/>
  <c r="N11" i="1"/>
  <c r="M11" i="1"/>
  <c r="L11" i="1"/>
  <c r="K11" i="1"/>
  <c r="J11" i="1"/>
  <c r="I11" i="1"/>
  <c r="H11" i="1"/>
  <c r="G11" i="1"/>
  <c r="E11" i="1"/>
</calcChain>
</file>

<file path=xl/sharedStrings.xml><?xml version="1.0" encoding="utf-8"?>
<sst xmlns="http://schemas.openxmlformats.org/spreadsheetml/2006/main" count="33" uniqueCount="32">
  <si>
    <t>№ рецептуры</t>
  </si>
  <si>
    <t>Наименование блюд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</si>
  <si>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</si>
  <si>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</si>
  <si>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</si>
  <si>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</si>
  <si>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</si>
  <si>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</si>
  <si>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</si>
  <si>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</si>
  <si>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</si>
  <si>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</si>
  <si>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</si>
  <si>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</si>
  <si>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</si>
  <si>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</si>
  <si>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</si>
  <si>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Хим.состав и калорийность российских продуктов питания,табл 6, стр 144 , 2012 Дели +</t>
  </si>
  <si>
    <t>Хлеб ржаной</t>
  </si>
  <si>
    <t>Хим.состав и калорийность российских продуктов питания табл 9 стр 184 , 2012 Дели +</t>
  </si>
  <si>
    <t>Плоды и ягоды свежие (яблоки)</t>
  </si>
  <si>
    <t>150/3</t>
  </si>
  <si>
    <t>№ 376 Сбор.рец. На прод-ию для обуч. Во всех образ.учреж-Дели 2017</t>
  </si>
  <si>
    <t>2-ая неделя</t>
  </si>
  <si>
    <t>6 день</t>
  </si>
  <si>
    <t>№ 234,330 Сбор.рец. На прод-ию для обуч. Во всех образ.учреж-Дели 2017</t>
  </si>
  <si>
    <t>Биточки рыбные в сметанном соусе</t>
  </si>
  <si>
    <t>80/20</t>
  </si>
  <si>
    <t>№ 171 Сбор.рец. На прод-ию для обуч. Во всех образ.учреж-Дели 2017</t>
  </si>
  <si>
    <t>Каша гречневая рассыпчатая с маслом сливочным</t>
  </si>
  <si>
    <t>Чай с мармеладом</t>
  </si>
  <si>
    <t>185/13,5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</si>
</sst>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A7" workbookViewId="0">
      <selection activeCell="S7" sqref="S7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1</v>
      </c>
      <c r="C2" s="14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</row>
    <row r="3" spans="1:15" ht="9.75" customHeight="1" x14ac:dyDescent="0.3">
      <c r="A3" s="16"/>
      <c r="B3" s="18" t="s">
        <v>23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24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19</v>
      </c>
      <c r="B5" s="3" t="s">
        <v>20</v>
      </c>
      <c r="C5" s="4">
        <v>100</v>
      </c>
      <c r="D5" s="5">
        <v>0.4</v>
      </c>
      <c r="E5" s="5">
        <v>0.4</v>
      </c>
      <c r="F5" s="5">
        <v>9.8000000000000007</v>
      </c>
      <c r="G5" s="5">
        <v>47</v>
      </c>
      <c r="H5" s="5">
        <v>0.03</v>
      </c>
      <c r="I5" s="5">
        <v>10</v>
      </c>
      <c r="J5" s="5"/>
      <c r="K5" s="5">
        <v>0.2</v>
      </c>
      <c r="L5" s="5">
        <v>16</v>
      </c>
      <c r="M5" s="5">
        <v>11</v>
      </c>
      <c r="N5" s="5">
        <v>9</v>
      </c>
      <c r="O5" s="5">
        <v>2.2000000000000002</v>
      </c>
    </row>
    <row r="6" spans="1:15" ht="60" customHeight="1" x14ac:dyDescent="0.3">
      <c r="A6" s="2" t="s">
        <v>25</v>
      </c>
      <c r="B6" s="3" t="s">
        <v>26</v>
      </c>
      <c r="C6" s="4" t="s">
        <v>27</v>
      </c>
      <c r="D6" s="5">
        <v>9.1052</v>
      </c>
      <c r="E6" s="5">
        <v>10.1</v>
      </c>
      <c r="F6" s="5">
        <v>12.917400000000001</v>
      </c>
      <c r="G6" s="5">
        <v>146.52000000000001</v>
      </c>
      <c r="H6" s="5">
        <v>5.2200000000000003E-2</v>
      </c>
      <c r="I6" s="5">
        <v>0.53560000000000008</v>
      </c>
      <c r="J6" s="5">
        <v>10.920000000000002</v>
      </c>
      <c r="K6" s="5">
        <v>4.0789999999999997</v>
      </c>
      <c r="L6" s="5">
        <v>32.804000000000002</v>
      </c>
      <c r="M6" s="5">
        <v>120.77000000000001</v>
      </c>
      <c r="N6" s="5">
        <v>19.248000000000001</v>
      </c>
      <c r="O6" s="5">
        <v>1.0656000000000001</v>
      </c>
    </row>
    <row r="7" spans="1:15" ht="67.5" customHeight="1" x14ac:dyDescent="0.3">
      <c r="A7" s="2" t="s">
        <v>28</v>
      </c>
      <c r="B7" s="3" t="s">
        <v>29</v>
      </c>
      <c r="C7" s="4" t="s">
        <v>21</v>
      </c>
      <c r="D7" s="5">
        <v>4.59</v>
      </c>
      <c r="E7" s="5">
        <v>5.47</v>
      </c>
      <c r="F7" s="5">
        <v>27.76</v>
      </c>
      <c r="G7" s="5">
        <v>193.8</v>
      </c>
      <c r="H7" s="5">
        <v>0.21</v>
      </c>
      <c r="I7" s="5">
        <v>0</v>
      </c>
      <c r="J7" s="5">
        <v>20</v>
      </c>
      <c r="K7" s="5">
        <v>0.45</v>
      </c>
      <c r="L7" s="5">
        <v>25.19</v>
      </c>
      <c r="M7" s="5">
        <v>208.85</v>
      </c>
      <c r="N7" s="5">
        <v>140.52000000000001</v>
      </c>
      <c r="O7" s="5">
        <v>4.7200000000000006</v>
      </c>
    </row>
    <row r="8" spans="1:15" ht="68.25" customHeight="1" x14ac:dyDescent="0.3">
      <c r="A8" s="2" t="s">
        <v>22</v>
      </c>
      <c r="B8" s="3" t="s">
        <v>30</v>
      </c>
      <c r="C8" s="4" t="s">
        <v>31</v>
      </c>
      <c r="D8" s="5">
        <v>0.09</v>
      </c>
      <c r="E8" s="5">
        <v>0.02</v>
      </c>
      <c r="F8" s="5">
        <v>10.72</v>
      </c>
      <c r="G8" s="5">
        <v>43.34</v>
      </c>
      <c r="H8" s="5"/>
      <c r="I8" s="5">
        <v>0.03</v>
      </c>
      <c r="J8" s="5"/>
      <c r="K8" s="5"/>
      <c r="L8" s="5">
        <v>11.25</v>
      </c>
      <c r="M8" s="5">
        <v>2.95</v>
      </c>
      <c r="N8" s="5">
        <v>1.7</v>
      </c>
      <c r="O8" s="5">
        <v>0.28999999999999998</v>
      </c>
    </row>
    <row r="9" spans="1:15" ht="81.75" customHeight="1" x14ac:dyDescent="0.3">
      <c r="A9" s="2" t="s">
        <v>17</v>
      </c>
      <c r="B9" s="6" t="s">
        <v>18</v>
      </c>
      <c r="C9" s="7">
        <v>20</v>
      </c>
      <c r="D9" s="8">
        <v>1.32</v>
      </c>
      <c r="E9" s="8">
        <v>0.24</v>
      </c>
      <c r="F9" s="8">
        <v>7.9200000000000008</v>
      </c>
      <c r="G9" s="8">
        <v>39.6</v>
      </c>
      <c r="H9" s="8">
        <v>3.4000000000000002E-2</v>
      </c>
      <c r="I9" s="8">
        <v>0</v>
      </c>
      <c r="J9" s="8">
        <v>0</v>
      </c>
      <c r="K9" s="8">
        <v>0.27999999999999997</v>
      </c>
      <c r="L9" s="8">
        <v>5.8000000000000007</v>
      </c>
      <c r="M9" s="8">
        <v>30</v>
      </c>
      <c r="N9" s="8">
        <v>9.4</v>
      </c>
      <c r="O9" s="8">
        <v>0.78</v>
      </c>
    </row>
    <row r="10" spans="1:15" ht="66" customHeight="1" x14ac:dyDescent="0.3">
      <c r="A10" s="9"/>
      <c r="B10" s="3" t="s">
        <v>2</v>
      </c>
      <c r="C10" s="10">
        <v>571.5</v>
      </c>
      <c r="D10" s="11">
        <f t="shared" ref="D10:O10" si="0">SUM(D5:D9)</f>
        <v>15.5052</v>
      </c>
      <c r="E10" s="11">
        <f t="shared" si="0"/>
        <v>16.229999999999997</v>
      </c>
      <c r="F10" s="11">
        <f t="shared" si="0"/>
        <v>69.117400000000004</v>
      </c>
      <c r="G10" s="12">
        <f t="shared" si="0"/>
        <v>470.2600000000001</v>
      </c>
      <c r="H10" s="11">
        <f t="shared" si="0"/>
        <v>0.32620000000000005</v>
      </c>
      <c r="I10" s="13">
        <f t="shared" si="0"/>
        <v>10.5656</v>
      </c>
      <c r="J10" s="13">
        <f t="shared" si="0"/>
        <v>30.92</v>
      </c>
      <c r="K10" s="11">
        <f t="shared" si="0"/>
        <v>5.0090000000000003</v>
      </c>
      <c r="L10" s="11">
        <f t="shared" si="0"/>
        <v>91.043999999999997</v>
      </c>
      <c r="M10" s="11">
        <f t="shared" si="0"/>
        <v>373.57</v>
      </c>
      <c r="N10" s="11">
        <f t="shared" si="0"/>
        <v>179.86799999999999</v>
      </c>
      <c r="O10" s="11">
        <f t="shared" si="0"/>
        <v>9.0556000000000001</v>
      </c>
    </row>
    <row r="11" spans="1:15" x14ac:dyDescent="0.3">
      <c r="A11" s="9"/>
      <c r="B11" s="3" t="s">
        <v>2</v>
      </c>
      <c r="C11" s="10">
        <v>583</v>
      </c>
      <c r="D11" s="5">
        <f>SUM(D5:D10)</f>
        <v>31.010400000000001</v>
      </c>
      <c r="E11" s="5">
        <f>SUM(E5:E10)</f>
        <v>32.459999999999994</v>
      </c>
      <c r="F11" s="5">
        <v>79.67</v>
      </c>
      <c r="G11" s="5">
        <f t="shared" ref="G11:O11" si="1">SUM(G5:G10)</f>
        <v>940.52000000000021</v>
      </c>
      <c r="H11" s="5">
        <f t="shared" si="1"/>
        <v>0.65240000000000009</v>
      </c>
      <c r="I11" s="5">
        <f t="shared" si="1"/>
        <v>21.1312</v>
      </c>
      <c r="J11" s="5">
        <f t="shared" si="1"/>
        <v>61.84</v>
      </c>
      <c r="K11" s="5">
        <f t="shared" si="1"/>
        <v>10.018000000000001</v>
      </c>
      <c r="L11" s="5">
        <f t="shared" si="1"/>
        <v>182.08799999999999</v>
      </c>
      <c r="M11" s="5">
        <f t="shared" si="1"/>
        <v>747.14</v>
      </c>
      <c r="N11" s="5">
        <f t="shared" si="1"/>
        <v>359.73599999999999</v>
      </c>
      <c r="O11" s="5">
        <f t="shared" si="1"/>
        <v>18.1112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2023-03-05T15:54:34Z</dcterms:modified>
</cp:coreProperties>
</file>